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<sst xmlns="http://schemas.openxmlformats.org/spreadsheetml/2006/main" count="18" uniqueCount="18">
  <si>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</si>
  <si>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</si>
  <si>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</si>
  <si>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</si>
  <si>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</si>
  <si>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</si>
  <si>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</si>
  <si>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</si>
  <si>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</si>
  <si>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</si>
  <si>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</si>
  <si>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</si>
  <si>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</si>
  <si>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</si>
  <si>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2022</t>
  </si>
  <si>
    <t>Del 1 de enero al 31 de diciembre de 2022</t>
  </si>
  <si>
    <t>PROYECTOS DE INVERSIÓN</t>
  </si>
  <si>
    <t>PODER JUDICIAL DEL ESTADO DE QUERETARO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</si>
</sst>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L13" sqref="L13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17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1" t="s">
        <v>2</v>
      </c>
      <c r="E9" s="31"/>
      <c r="F9" s="31"/>
      <c r="G9" s="31"/>
      <c r="H9" s="31"/>
      <c r="I9" s="31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 t="s">
        <v>16</v>
      </c>
      <c r="D12" s="15">
        <v>0</v>
      </c>
      <c r="E12" s="15">
        <v>290088379.03</v>
      </c>
      <c r="F12" s="15">
        <f>+D12+E12</f>
        <v>290088379.03</v>
      </c>
      <c r="G12" s="15">
        <v>87435355.55</v>
      </c>
      <c r="H12" s="15">
        <v>87435355.55</v>
      </c>
      <c r="I12" s="15">
        <f>+F12-G12</f>
        <v>202653023.47999996</v>
      </c>
    </row>
    <row r="13" spans="2:9" s="8" customFormat="1" ht="12" customHeight="1">
      <c r="B13" s="26"/>
      <c r="C13" s="27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290088379.03</v>
      </c>
      <c r="F45" s="18">
        <f>+D45+E45</f>
        <v>290088379.03</v>
      </c>
      <c r="G45" s="18">
        <f>SUM(G12:G44)</f>
        <v>87435355.55</v>
      </c>
      <c r="H45" s="18">
        <f>SUM(H12:H44)</f>
        <v>87435355.55</v>
      </c>
      <c r="I45" s="18">
        <f>+F45-G45</f>
        <v>202653023.47999996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  <ignoredErrors>
    <ignoredError sqref="D45:E45 G45:H45" formulaRange="1"/>
    <ignoredError sqref="F4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cduser</cp:lastModifiedBy>
  <dcterms:created xsi:type="dcterms:W3CDTF">2017-12-21T15:10:09Z</dcterms:created>
  <dcterms:modified xsi:type="dcterms:W3CDTF">2023-01-31T21:24:09Z</dcterms:modified>
  <cp:category/>
  <cp:version/>
  <cp:contentType/>
  <cp:contentStatus/>
</cp:coreProperties>
</file>